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https://kengarff-my.sharepoint.com/personal/shantk_culvercitytoyota_com/Documents/Desktop/NADA N387/FO1 Post Class Homework/"/>
    </mc:Choice>
  </mc:AlternateContent>
  <xr:revisionPtr revIDLastSave="71" documentId="13_ncr:1_{513FDBA4-CB2C-402A-9955-56EF488BF46B}" xr6:coauthVersionLast="47" xr6:coauthVersionMax="47" xr10:uidLastSave="{9AF90733-8FBE-4ED4-85A3-D21CD18A1DD7}"/>
  <bookViews>
    <workbookView xWindow="-97" yWindow="-97" windowWidth="31259" windowHeight="17078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7" i="1" l="1"/>
  <c r="F17" i="1" s="1"/>
  <c r="F7" i="1"/>
  <c r="F8" i="1"/>
  <c r="F9" i="1"/>
  <c r="F10" i="1"/>
  <c r="F11" i="1"/>
  <c r="F12" i="1"/>
  <c r="F13" i="1"/>
  <c r="F14" i="1"/>
  <c r="F15" i="1"/>
  <c r="F16" i="1"/>
  <c r="F6" i="1"/>
  <c r="D17" i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<sst xmlns="http://schemas.openxmlformats.org/spreadsheetml/2006/main" count="32" uniqueCount="31">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</sst>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Normal="100" workbookViewId="0">
      <selection activeCell="B3" sqref="B3"/>
    </sheetView>
  </sheetViews>
  <sheetFormatPr defaultColWidth="8.85546875" defaultRowHeight="12.55" x14ac:dyDescent="0.3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65" x14ac:dyDescent="0.55000000000000004">
      <c r="B3" s="2" t="s">
        <v>0</v>
      </c>
      <c r="H3"/>
      <c r="J3" s="1"/>
      <c r="K3" s="1"/>
      <c r="L3" s="1"/>
      <c r="M3" s="1"/>
    </row>
    <row r="4" spans="2:13" ht="14.2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8" customHeight="1" x14ac:dyDescent="0.4">
      <c r="B6" s="6">
        <v>44481</v>
      </c>
      <c r="C6" s="5">
        <v>186</v>
      </c>
      <c r="D6" s="7">
        <v>159</v>
      </c>
      <c r="E6" s="7">
        <v>174</v>
      </c>
      <c r="F6" s="7">
        <f>C6-E6</f>
        <v>12</v>
      </c>
      <c r="G6" s="8">
        <f>D6/C6</f>
        <v>0.85483870967741937</v>
      </c>
      <c r="H6" s="9" t="s">
        <v>11</v>
      </c>
      <c r="I6" s="9" t="s">
        <v>12</v>
      </c>
      <c r="J6" s="1"/>
      <c r="K6" s="1"/>
      <c r="L6" s="1"/>
      <c r="M6" s="1"/>
    </row>
    <row r="7" spans="2:13" ht="15.8" customHeight="1" x14ac:dyDescent="0.4">
      <c r="B7" s="6">
        <v>44482</v>
      </c>
      <c r="C7" s="5">
        <v>166</v>
      </c>
      <c r="D7" s="7">
        <v>155</v>
      </c>
      <c r="E7" s="7">
        <v>157</v>
      </c>
      <c r="F7" s="7">
        <f t="shared" ref="F7:F17" si="0">C7-E7</f>
        <v>9</v>
      </c>
      <c r="G7" s="8">
        <f>D7/C7</f>
        <v>0.9337349397590361</v>
      </c>
      <c r="H7" s="9"/>
      <c r="I7" s="9"/>
      <c r="J7" s="1"/>
      <c r="K7" s="1"/>
      <c r="L7" s="1"/>
      <c r="M7" s="1"/>
    </row>
    <row r="8" spans="2:13" ht="15.8" customHeight="1" x14ac:dyDescent="0.4">
      <c r="B8" s="6">
        <v>44483</v>
      </c>
      <c r="C8" s="5">
        <v>163</v>
      </c>
      <c r="D8" s="7">
        <v>152</v>
      </c>
      <c r="E8" s="7">
        <v>160</v>
      </c>
      <c r="F8" s="7">
        <f t="shared" si="0"/>
        <v>3</v>
      </c>
      <c r="G8" s="8">
        <f>D8/C8</f>
        <v>0.93251533742331283</v>
      </c>
      <c r="H8" s="9" t="s">
        <v>13</v>
      </c>
      <c r="I8" s="9" t="s">
        <v>14</v>
      </c>
      <c r="J8" s="1"/>
      <c r="K8" s="1"/>
      <c r="L8" s="1"/>
      <c r="M8" s="1"/>
    </row>
    <row r="9" spans="2:13" ht="15.8" customHeight="1" x14ac:dyDescent="0.4">
      <c r="B9" s="6">
        <v>44484</v>
      </c>
      <c r="C9" s="5">
        <v>196</v>
      </c>
      <c r="D9" s="7">
        <v>188</v>
      </c>
      <c r="E9" s="7">
        <v>191</v>
      </c>
      <c r="F9" s="7">
        <f t="shared" si="0"/>
        <v>5</v>
      </c>
      <c r="G9" s="8">
        <f>D9/C9</f>
        <v>0.95918367346938771</v>
      </c>
      <c r="H9" s="10" t="s">
        <v>15</v>
      </c>
      <c r="I9" s="9" t="s">
        <v>16</v>
      </c>
      <c r="J9" s="1"/>
      <c r="K9" s="1"/>
      <c r="L9" s="1"/>
      <c r="M9" s="1"/>
    </row>
    <row r="10" spans="2:13" ht="15.8" customHeight="1" x14ac:dyDescent="0.4">
      <c r="B10" s="6">
        <v>44485</v>
      </c>
      <c r="C10" s="5">
        <v>205</v>
      </c>
      <c r="D10" s="7">
        <v>199</v>
      </c>
      <c r="E10" s="7">
        <v>202</v>
      </c>
      <c r="F10" s="7">
        <f t="shared" si="0"/>
        <v>3</v>
      </c>
      <c r="G10" s="8">
        <f t="shared" ref="G10:G17" si="1">D10/C10</f>
        <v>0.97073170731707314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8" customHeight="1" x14ac:dyDescent="0.4">
      <c r="B11" s="6">
        <v>44487</v>
      </c>
      <c r="C11" s="5">
        <v>182</v>
      </c>
      <c r="D11" s="7">
        <v>173</v>
      </c>
      <c r="E11" s="7">
        <v>179</v>
      </c>
      <c r="F11" s="7">
        <f t="shared" si="0"/>
        <v>3</v>
      </c>
      <c r="G11" s="8">
        <f t="shared" si="1"/>
        <v>0.9505494505494505</v>
      </c>
      <c r="H11" s="10" t="s">
        <v>19</v>
      </c>
      <c r="I11" s="9"/>
      <c r="J11" s="1"/>
      <c r="K11" s="1"/>
      <c r="L11" s="1"/>
      <c r="M11" s="1"/>
    </row>
    <row r="12" spans="2:13" ht="15.8" customHeight="1" x14ac:dyDescent="0.4">
      <c r="B12" s="6">
        <v>44488</v>
      </c>
      <c r="C12" s="5">
        <v>171</v>
      </c>
      <c r="D12" s="7">
        <v>162</v>
      </c>
      <c r="E12" s="7">
        <v>170</v>
      </c>
      <c r="F12" s="7">
        <f t="shared" si="0"/>
        <v>1</v>
      </c>
      <c r="G12" s="8">
        <f t="shared" si="1"/>
        <v>0.94736842105263153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8" customHeight="1" x14ac:dyDescent="0.4">
      <c r="B13" s="6">
        <v>44489</v>
      </c>
      <c r="C13" s="5">
        <v>189</v>
      </c>
      <c r="D13" s="7">
        <v>172</v>
      </c>
      <c r="E13" s="7">
        <v>181</v>
      </c>
      <c r="F13" s="7">
        <f t="shared" si="0"/>
        <v>8</v>
      </c>
      <c r="G13" s="8">
        <f t="shared" si="1"/>
        <v>0.91005291005291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8" customHeight="1" x14ac:dyDescent="0.4">
      <c r="B14" s="6">
        <v>44490</v>
      </c>
      <c r="C14" s="5">
        <v>194</v>
      </c>
      <c r="D14" s="7">
        <v>179</v>
      </c>
      <c r="E14" s="7">
        <v>185</v>
      </c>
      <c r="F14" s="7">
        <f t="shared" si="0"/>
        <v>9</v>
      </c>
      <c r="G14" s="8">
        <f t="shared" si="1"/>
        <v>0.92268041237113407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8" customHeight="1" x14ac:dyDescent="0.4">
      <c r="B15" s="6">
        <v>44491</v>
      </c>
      <c r="C15" s="5">
        <v>164</v>
      </c>
      <c r="D15" s="7">
        <v>152</v>
      </c>
      <c r="E15" s="7">
        <v>160</v>
      </c>
      <c r="F15" s="7">
        <f t="shared" si="0"/>
        <v>4</v>
      </c>
      <c r="G15" s="8">
        <f t="shared" si="1"/>
        <v>0.92682926829268297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8" customHeight="1" x14ac:dyDescent="0.4">
      <c r="B16" s="6">
        <v>44492</v>
      </c>
      <c r="C16" s="5">
        <v>225</v>
      </c>
      <c r="D16" s="7">
        <v>208</v>
      </c>
      <c r="E16" s="7">
        <v>220</v>
      </c>
      <c r="F16" s="7">
        <f t="shared" si="0"/>
        <v>5</v>
      </c>
      <c r="G16" s="8">
        <f t="shared" si="1"/>
        <v>0.9244444444444444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8" customHeight="1" x14ac:dyDescent="0.4">
      <c r="B17" s="11" t="s">
        <v>29</v>
      </c>
      <c r="C17" s="5">
        <f>SUM(C6:C16)</f>
        <v>2041</v>
      </c>
      <c r="D17" s="12">
        <f>SUM(D6:D16)</f>
        <v>1899</v>
      </c>
      <c r="E17" s="12">
        <f>SUM(E6:E16)</f>
        <v>1979</v>
      </c>
      <c r="F17" s="7">
        <f t="shared" si="0"/>
        <v>62</v>
      </c>
      <c r="G17" s="13">
        <f t="shared" si="1"/>
        <v>0.9304262616364527</v>
      </c>
      <c r="H17" s="14"/>
      <c r="I17" s="14" t="s">
        <v>30</v>
      </c>
      <c r="J17" s="1"/>
      <c r="K17" s="1"/>
      <c r="L17" s="1"/>
      <c r="M17" s="1"/>
    </row>
    <row r="18" spans="2:13" ht="15.8" customHeight="1" x14ac:dyDescent="0.3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8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8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8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Shant Keoroghlian</cp:lastModifiedBy>
  <dcterms:created xsi:type="dcterms:W3CDTF">2016-05-17T13:03:31Z</dcterms:created>
  <dcterms:modified xsi:type="dcterms:W3CDTF">2021-10-25T20:20:23Z</dcterms:modified>
</cp:coreProperties>
</file>